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ирова 38" sheetId="1" r:id="rId1"/>
  </sheets>
  <definedNames>
    <definedName name="_xlnm.Print_Area" localSheetId="0">'Кирова 38'!$A$1:$DD$71</definedName>
  </definedNames>
  <calcPr fullCalcOnLoad="1"/>
</workbook>
</file>

<file path=xl/sharedStrings.xml><?xml version="1.0" encoding="utf-8"?>
<sst xmlns="http://schemas.openxmlformats.org/spreadsheetml/2006/main" count="81" uniqueCount="63">
  <si>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</si>
  <si>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</si>
  <si>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</si>
  <si>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</si>
  <si>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</si>
  <si>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</si>
  <si>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</si>
  <si>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</si>
  <si>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</si>
  <si>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</si>
  <si>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</si>
  <si>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</si>
  <si>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</si>
  <si>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</si>
  <si>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</si>
  <si>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</si>
  <si>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2. Подметание полов кабины лифта и влажная уборка</t>
  </si>
  <si>
    <t>3. Очистка и влажная уборка мусорных камер</t>
  </si>
  <si>
    <t>раз(а) в месяц</t>
  </si>
  <si>
    <t>4. Мытье и протирка закрывающих устройств мусоропровода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</si>
  <si>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</si>
  <si>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</si>
  <si>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</si>
  <si>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</si>
  <si>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</si>
  <si>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</si>
  <si>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</si>
  <si>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</si>
  <si>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твердых бытовых отходов</t>
  </si>
  <si>
    <t>раз(а) в год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</si>
  <si>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</si>
  <si>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</si>
  <si>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</si>
  <si>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</si>
  <si>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</si>
  <si>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</si>
  <si>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раз(а) в год.</t>
  </si>
  <si>
    <t>Проверка заземления оболочки электрокабеля, замеры сопротивления изоляции проводов</t>
  </si>
  <si>
    <t>постоянно
на системах водоснабжения, теплоснабжения, газоснабжения, канализации, энергоснабжения</t>
  </si>
  <si>
    <t>7. Уборка мусора на контейнерных площадках</t>
  </si>
  <si>
    <t>9. Сдвижка и подметание снега при снегопаде</t>
  </si>
  <si>
    <t>3 дней</t>
  </si>
  <si>
    <t xml:space="preserve">
Проверка наличия тяги в дымовентиля-ционных каналах</t>
  </si>
  <si>
    <t>15. Услуги управления</t>
  </si>
  <si>
    <t>16. Мелкие ремонтные работы</t>
  </si>
  <si>
    <t>17. Аварийное обслуживание</t>
  </si>
  <si>
    <t>18. Дератизация</t>
  </si>
  <si>
    <t>19. Дезинсекция</t>
  </si>
  <si>
    <t>11. Проведение технического  осмотра конструктивных элементов зданий</t>
  </si>
  <si>
    <t xml:space="preserve">12. Ремонт конструктивных  элементов зданий </t>
  </si>
  <si>
    <t>на основании дефектной ведомости</t>
  </si>
  <si>
    <t>14. Утепление и прочистка дымовентиляционных каналов, ремонт и утепление наружных водоразборных кранов и колонок, ремонт и укрепление входных дверей</t>
  </si>
  <si>
    <t>III. Проведение  технического  осмотра конструктивных элементов зданий</t>
  </si>
  <si>
    <t xml:space="preserve">        Глава Лебяженского сельского поселения</t>
  </si>
  <si>
    <t>Османов Маллатагир Маллаалиевич</t>
  </si>
  <si>
    <t xml:space="preserve">           403842, Волгоградская обл., Камышинский район, </t>
  </si>
  <si>
    <t xml:space="preserve">      с.Лебяжье, ул. Советская, 27в</t>
  </si>
  <si>
    <t>собственников помещений в многоквартирном доме №38, являющегося</t>
  </si>
  <si>
    <t>объектом конкурса (ул.Кирова, 38)</t>
  </si>
  <si>
    <t xml:space="preserve">Приложение № 2 к Правилам </t>
  </si>
  <si>
    <t>21</t>
  </si>
  <si>
    <t>23</t>
  </si>
  <si>
    <t>июня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</si>
</sst>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2" fontId="2" fillId="0" borderId="21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2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1"/>
  <sheetViews>
    <sheetView tabSelected="1" view="pageBreakPreview" zoomScaleSheetLayoutView="100" zoomScalePageLayoutView="0" workbookViewId="0" topLeftCell="A1">
      <selection activeCell="Y71" sqref="Y71"/>
    </sheetView>
  </sheetViews>
  <sheetFormatPr defaultColWidth="0.875" defaultRowHeight="12.75"/>
  <cols>
    <col min="1" max="16384" width="0.875" style="2" customWidth="1"/>
  </cols>
  <sheetData>
    <row r="1" spans="68:108" s="1" customFormat="1" ht="15.75" customHeight="1">
      <c r="BP1" s="107" t="s">
        <v>59</v>
      </c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</row>
    <row r="2" s="1" customFormat="1" ht="21" customHeight="1"/>
    <row r="3" spans="52:108" ht="15.75">
      <c r="AZ3" s="48" t="s">
        <v>6</v>
      </c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</row>
    <row r="4" spans="52:108" ht="19.5" customHeight="1">
      <c r="AZ4" s="108" t="s">
        <v>53</v>
      </c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</row>
    <row r="5" spans="52:108" s="11" customFormat="1" ht="13.5" customHeight="1">
      <c r="AZ5" s="97" t="s">
        <v>7</v>
      </c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</row>
    <row r="6" spans="52:108" ht="15.75">
      <c r="AZ6" s="46" t="s">
        <v>54</v>
      </c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pans="52:108" s="11" customFormat="1" ht="13.5" customHeight="1">
      <c r="AZ7" s="97" t="s">
        <v>8</v>
      </c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</row>
    <row r="8" spans="52:108" ht="15.75">
      <c r="AZ8" s="99" t="s">
        <v>55</v>
      </c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</row>
    <row r="9" spans="52:108" s="11" customFormat="1" ht="13.5" customHeight="1">
      <c r="AZ9" s="97" t="s">
        <v>9</v>
      </c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</row>
    <row r="10" spans="52:108" ht="15.75">
      <c r="AZ10" s="101" t="s">
        <v>56</v>
      </c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</row>
    <row r="11" spans="52:108" s="11" customFormat="1" ht="13.5" customHeight="1">
      <c r="AZ11" s="97" t="s">
        <v>10</v>
      </c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</row>
    <row r="12" spans="58:113" ht="15.75">
      <c r="BF12" s="2" t="s">
        <v>11</v>
      </c>
      <c r="BH12" s="103" t="s">
        <v>61</v>
      </c>
      <c r="BI12" s="103"/>
      <c r="BJ12" s="103"/>
      <c r="BK12" s="103"/>
      <c r="BL12" s="103"/>
      <c r="BM12" s="25" t="s">
        <v>11</v>
      </c>
      <c r="BN12" s="25"/>
      <c r="BO12" s="25"/>
      <c r="BP12" s="104" t="s">
        <v>62</v>
      </c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5">
        <v>20</v>
      </c>
      <c r="CO12" s="105"/>
      <c r="CP12" s="105"/>
      <c r="CQ12" s="105"/>
      <c r="CR12" s="105"/>
      <c r="CS12" s="105"/>
      <c r="CT12" s="106" t="s">
        <v>60</v>
      </c>
      <c r="CU12" s="106"/>
      <c r="CV12" s="106"/>
      <c r="CW12" s="25" t="s">
        <v>12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68:91" s="11" customFormat="1" ht="12.75" customHeight="1">
      <c r="BP13" s="97" t="s">
        <v>13</v>
      </c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</row>
    <row r="14" ht="23.25" customHeight="1"/>
    <row r="15" spans="1:108" s="12" customFormat="1" ht="16.5">
      <c r="A15" s="98" t="s">
        <v>14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</row>
    <row r="16" spans="1:108" s="12" customFormat="1" ht="19.5" customHeight="1">
      <c r="A16" s="98" t="s">
        <v>15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</row>
    <row r="17" spans="1:108" s="12" customFormat="1" ht="16.5">
      <c r="A17" s="98" t="s">
        <v>57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</row>
    <row r="18" spans="1:108" s="12" customFormat="1" ht="16.5">
      <c r="A18" s="98" t="s">
        <v>58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</row>
    <row r="20" spans="1:108" ht="64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 t="s">
        <v>0</v>
      </c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 t="s">
        <v>1</v>
      </c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 t="s">
        <v>2</v>
      </c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</row>
    <row r="21" spans="1:108" ht="17.25" customHeight="1">
      <c r="A21" s="66" t="s">
        <v>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</row>
    <row r="22" spans="1:108" ht="15.75" customHeight="1">
      <c r="A22" s="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1"/>
      <c r="AS22" s="5"/>
      <c r="AT22" s="34">
        <v>1</v>
      </c>
      <c r="AU22" s="34"/>
      <c r="AV22" s="34"/>
      <c r="AW22" s="34"/>
      <c r="AX22" s="34"/>
      <c r="AY22" s="34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37">
        <v>15660.94</v>
      </c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9"/>
      <c r="CL22" s="37">
        <v>1.79</v>
      </c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9"/>
    </row>
    <row r="23" spans="1:108" ht="17.25" customHeight="1">
      <c r="A23" s="1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3"/>
      <c r="AS23" s="49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1"/>
      <c r="BT23" s="40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2"/>
      <c r="CL23" s="40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ht="15.75" customHeight="1">
      <c r="A24" s="5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1"/>
      <c r="AS24" s="5"/>
      <c r="AT24" s="34"/>
      <c r="AU24" s="34"/>
      <c r="AV24" s="34"/>
      <c r="AW24" s="34"/>
      <c r="AX24" s="34"/>
      <c r="AY24" s="34"/>
      <c r="AZ24" s="4"/>
      <c r="BA24" s="3" t="s">
        <v>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93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94"/>
      <c r="CL24" s="93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94"/>
    </row>
    <row r="25" spans="1:108" ht="17.25" customHeight="1">
      <c r="A25" s="1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3"/>
      <c r="AS25" s="49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1"/>
      <c r="BT25" s="95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96"/>
      <c r="CL25" s="95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96"/>
    </row>
    <row r="26" spans="1:108" ht="15.75" customHeight="1">
      <c r="A26" s="5"/>
      <c r="B26" s="30" t="s">
        <v>17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1"/>
      <c r="AS26" s="5"/>
      <c r="AT26" s="34"/>
      <c r="AU26" s="34"/>
      <c r="AV26" s="34"/>
      <c r="AW26" s="34"/>
      <c r="AX26" s="34"/>
      <c r="AY26" s="34"/>
      <c r="AZ26" s="4"/>
      <c r="BA26" s="3" t="s">
        <v>4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93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94"/>
      <c r="CL26" s="93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94"/>
    </row>
    <row r="27" spans="1:108" ht="17.25" customHeight="1">
      <c r="A27" s="1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AS27" s="49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1"/>
      <c r="BT27" s="95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96"/>
      <c r="CL27" s="95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96"/>
    </row>
    <row r="28" spans="1:108" ht="15.75" customHeight="1">
      <c r="A28" s="5"/>
      <c r="B28" s="30" t="s">
        <v>19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1"/>
      <c r="AS28" s="5"/>
      <c r="AT28" s="34"/>
      <c r="AU28" s="34"/>
      <c r="AV28" s="34"/>
      <c r="AW28" s="34"/>
      <c r="AX28" s="34"/>
      <c r="AY28" s="34"/>
      <c r="AZ28" s="4"/>
      <c r="BA28" s="35" t="s">
        <v>18</v>
      </c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6"/>
      <c r="BT28" s="93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94"/>
      <c r="CL28" s="93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94"/>
    </row>
    <row r="29" spans="1:108" ht="17.25" customHeight="1">
      <c r="A29" s="1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3"/>
      <c r="AS29" s="49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1"/>
      <c r="BT29" s="95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96"/>
      <c r="CL29" s="95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96"/>
    </row>
    <row r="30" spans="1:108" ht="32.25" customHeight="1">
      <c r="A30" s="66" t="s">
        <v>20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</row>
    <row r="31" spans="1:108" ht="15.75" customHeight="1">
      <c r="A31" s="5"/>
      <c r="B31" s="30" t="s">
        <v>21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1"/>
      <c r="AS31" s="5"/>
      <c r="AT31" s="34">
        <v>1</v>
      </c>
      <c r="AU31" s="34"/>
      <c r="AV31" s="34"/>
      <c r="AW31" s="34"/>
      <c r="AX31" s="34"/>
      <c r="AY31" s="34"/>
      <c r="AZ31" s="4"/>
      <c r="BA31" s="3" t="s">
        <v>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37">
        <v>15660.94</v>
      </c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9"/>
      <c r="CL31" s="37">
        <v>1.79</v>
      </c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4"/>
    </row>
    <row r="32" spans="1:108" ht="17.25" customHeight="1">
      <c r="A32" s="1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3"/>
      <c r="AS32" s="49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1"/>
      <c r="BT32" s="40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2"/>
      <c r="CL32" s="45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7"/>
    </row>
    <row r="33" spans="1:108" ht="15.75" customHeight="1">
      <c r="A33" s="5"/>
      <c r="B33" s="30" t="s">
        <v>22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1"/>
      <c r="AS33" s="5"/>
      <c r="AT33" s="34"/>
      <c r="AU33" s="34"/>
      <c r="AV33" s="34"/>
      <c r="AW33" s="34"/>
      <c r="AX33" s="34"/>
      <c r="AY33" s="34"/>
      <c r="AZ33" s="4"/>
      <c r="BA33" s="3" t="s">
        <v>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93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94"/>
      <c r="CL33" s="93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94"/>
    </row>
    <row r="34" spans="1:108" ht="17.25" customHeight="1">
      <c r="A34" s="1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AS34" s="49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1"/>
      <c r="BT34" s="95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96"/>
      <c r="CL34" s="95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96"/>
    </row>
    <row r="35" spans="1:108" ht="15.75" customHeight="1">
      <c r="A35" s="5"/>
      <c r="B35" s="30" t="s">
        <v>39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1"/>
      <c r="AS35" s="5"/>
      <c r="AT35" s="34"/>
      <c r="AU35" s="34"/>
      <c r="AV35" s="34"/>
      <c r="AW35" s="34"/>
      <c r="AX35" s="34"/>
      <c r="AY35" s="34"/>
      <c r="AZ35" s="4"/>
      <c r="BA35" s="3" t="s">
        <v>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93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94"/>
      <c r="CL35" s="93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94"/>
    </row>
    <row r="36" spans="1:108" ht="17.25" customHeight="1">
      <c r="A36" s="1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AS36" s="49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1"/>
      <c r="BT36" s="95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96"/>
      <c r="CL36" s="95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96"/>
    </row>
    <row r="37" spans="1:108" ht="15.75" customHeight="1">
      <c r="A37" s="5"/>
      <c r="B37" s="30" t="s">
        <v>23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AS37" s="5"/>
      <c r="AT37" s="34"/>
      <c r="AU37" s="34"/>
      <c r="AV37" s="34"/>
      <c r="AW37" s="34"/>
      <c r="AX37" s="34"/>
      <c r="AY37" s="34"/>
      <c r="AZ37" s="4"/>
      <c r="BA37" s="3" t="s">
        <v>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93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94"/>
      <c r="CL37" s="93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94"/>
    </row>
    <row r="38" spans="1:108" ht="17.25" customHeight="1">
      <c r="A38" s="1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3"/>
      <c r="AS38" s="49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1"/>
      <c r="BT38" s="95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96"/>
      <c r="CL38" s="95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96"/>
    </row>
    <row r="39" spans="1:108" ht="64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 t="s">
        <v>0</v>
      </c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 t="s">
        <v>1</v>
      </c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 t="s">
        <v>2</v>
      </c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</row>
    <row r="40" spans="1:108" ht="47.25" customHeight="1">
      <c r="A40" s="5"/>
      <c r="B40" s="30" t="s">
        <v>40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1"/>
      <c r="AS40" s="5"/>
      <c r="AT40" s="30" t="s">
        <v>24</v>
      </c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1"/>
      <c r="BT40" s="37">
        <v>2928.46</v>
      </c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9"/>
      <c r="CL40" s="37">
        <v>0.34</v>
      </c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9"/>
    </row>
    <row r="41" spans="1:108" ht="15.75" customHeight="1">
      <c r="A41" s="14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  <c r="AS41" s="14"/>
      <c r="AT41" s="17" t="s">
        <v>25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63">
        <v>8</v>
      </c>
      <c r="BF41" s="63"/>
      <c r="BG41" s="63"/>
      <c r="BH41" s="63"/>
      <c r="BI41" s="63"/>
      <c r="BJ41" s="63"/>
      <c r="BK41" s="16"/>
      <c r="BL41" s="16" t="s">
        <v>26</v>
      </c>
      <c r="BN41" s="16"/>
      <c r="BO41" s="16"/>
      <c r="BP41" s="16"/>
      <c r="BQ41" s="16"/>
      <c r="BR41" s="16"/>
      <c r="BS41" s="8"/>
      <c r="BT41" s="84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6"/>
      <c r="CL41" s="84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6"/>
    </row>
    <row r="42" spans="1:108" ht="32.25" customHeight="1">
      <c r="A42" s="1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AS42" s="7"/>
      <c r="AT42" s="32" t="s">
        <v>27</v>
      </c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3"/>
      <c r="BT42" s="40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2"/>
      <c r="CL42" s="40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ht="15.75" customHeight="1">
      <c r="A43" s="5"/>
      <c r="B43" s="30" t="s">
        <v>28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AS43" s="5"/>
      <c r="AT43" s="34"/>
      <c r="AU43" s="34"/>
      <c r="AV43" s="34"/>
      <c r="AW43" s="34"/>
      <c r="AX43" s="34"/>
      <c r="AY43" s="34"/>
      <c r="AZ43" s="4"/>
      <c r="BA43" s="3" t="s">
        <v>4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6"/>
      <c r="BT43" s="87">
        <f>CL43*BE71*12</f>
        <v>0</v>
      </c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9"/>
      <c r="CL43" s="37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9"/>
    </row>
    <row r="44" spans="1:108" ht="3" customHeight="1">
      <c r="A44" s="1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3"/>
      <c r="AS44" s="49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1"/>
      <c r="BT44" s="90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2"/>
      <c r="CL44" s="40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ht="17.25" customHeight="1">
      <c r="A45" s="66" t="s">
        <v>52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</row>
    <row r="46" spans="1:108" ht="15.75" customHeight="1">
      <c r="A46" s="5"/>
      <c r="B46" s="30" t="s">
        <v>48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1"/>
      <c r="AS46" s="5"/>
      <c r="AT46" s="34">
        <v>1</v>
      </c>
      <c r="AU46" s="34"/>
      <c r="AV46" s="34"/>
      <c r="AW46" s="34"/>
      <c r="AX46" s="34"/>
      <c r="AY46" s="34"/>
      <c r="AZ46" s="4"/>
      <c r="BA46" s="35" t="s">
        <v>29</v>
      </c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6"/>
      <c r="BT46" s="37">
        <v>1782.61</v>
      </c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9"/>
      <c r="CL46" s="37">
        <v>0.21</v>
      </c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9"/>
    </row>
    <row r="47" spans="1:108" ht="46.5" customHeight="1">
      <c r="A47" s="1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3"/>
      <c r="AS47" s="49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1"/>
      <c r="BT47" s="40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2"/>
      <c r="CL47" s="40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ht="15.75" customHeight="1">
      <c r="A48" s="5"/>
      <c r="B48" s="30" t="s">
        <v>49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1"/>
      <c r="AS48" s="78" t="s">
        <v>50</v>
      </c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80"/>
      <c r="BT48" s="37">
        <v>891.28</v>
      </c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9"/>
      <c r="CL48" s="37">
        <v>0.11</v>
      </c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9"/>
    </row>
    <row r="49" spans="1:108" ht="48" customHeight="1">
      <c r="A49" s="1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3"/>
      <c r="AS49" s="81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3"/>
      <c r="BT49" s="40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2"/>
      <c r="CL49" s="40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ht="31.5" customHeight="1">
      <c r="A50" s="5"/>
      <c r="B50" s="30" t="s">
        <v>30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1"/>
      <c r="AS50" s="5"/>
      <c r="AT50" s="30" t="s">
        <v>31</v>
      </c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1"/>
      <c r="BT50" s="37">
        <v>1018.59</v>
      </c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9"/>
      <c r="CL50" s="37">
        <v>0.12</v>
      </c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9"/>
    </row>
    <row r="51" spans="1:108" ht="15.75" customHeight="1">
      <c r="A51" s="14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8"/>
      <c r="AS51" s="14"/>
      <c r="AT51" s="17" t="s">
        <v>32</v>
      </c>
      <c r="AU51" s="17"/>
      <c r="AV51" s="17"/>
      <c r="AW51" s="17"/>
      <c r="AX51" s="17"/>
      <c r="AY51" s="17"/>
      <c r="AZ51" s="15"/>
      <c r="BA51" s="16"/>
      <c r="BB51" s="16"/>
      <c r="BC51" s="16"/>
      <c r="BD51" s="16"/>
      <c r="BE51" s="63" t="s">
        <v>41</v>
      </c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8"/>
      <c r="BT51" s="84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6"/>
      <c r="CL51" s="84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6"/>
    </row>
    <row r="52" spans="1:108" ht="49.5" customHeight="1">
      <c r="A52" s="1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3"/>
      <c r="AS52" s="7"/>
      <c r="AT52" s="32" t="s">
        <v>33</v>
      </c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3"/>
      <c r="BT52" s="40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2"/>
      <c r="CL52" s="40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ht="15.75" customHeight="1">
      <c r="A53" s="5"/>
      <c r="B53" s="30" t="s">
        <v>51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5"/>
      <c r="AT53" s="34">
        <v>2</v>
      </c>
      <c r="AU53" s="34"/>
      <c r="AV53" s="34"/>
      <c r="AW53" s="34"/>
      <c r="AX53" s="34"/>
      <c r="AY53" s="34"/>
      <c r="AZ53" s="4"/>
      <c r="BA53" s="35" t="s">
        <v>29</v>
      </c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6"/>
      <c r="BT53" s="37">
        <v>13496.34</v>
      </c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9"/>
      <c r="CL53" s="37">
        <v>1.56</v>
      </c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9"/>
    </row>
    <row r="54" spans="1:108" ht="119.25" customHeight="1">
      <c r="A54" s="1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3"/>
      <c r="AS54" s="49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1"/>
      <c r="BT54" s="40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2"/>
      <c r="CL54" s="40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ht="17.25" customHeight="1">
      <c r="A55" s="66" t="s">
        <v>34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</row>
    <row r="56" spans="1:108" ht="32.25" customHeight="1">
      <c r="A56" s="5"/>
      <c r="B56" s="30" t="s">
        <v>35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1"/>
      <c r="AS56" s="5"/>
      <c r="AT56" s="30" t="s">
        <v>42</v>
      </c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70"/>
      <c r="BT56" s="73">
        <v>12095.86</v>
      </c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>
        <v>1.41</v>
      </c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</row>
    <row r="57" spans="1:108" ht="15" customHeight="1">
      <c r="A57" s="14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8"/>
      <c r="AS57" s="14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2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</row>
    <row r="58" spans="1:108" ht="63" customHeight="1">
      <c r="A58" s="14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8"/>
      <c r="AS58" s="14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2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</row>
    <row r="59" spans="2:108" s="16" customFormat="1" ht="15.7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8"/>
      <c r="AT59" s="74">
        <v>1</v>
      </c>
      <c r="AU59" s="74"/>
      <c r="AV59" s="74"/>
      <c r="AW59" s="74"/>
      <c r="AX59" s="74"/>
      <c r="AY59" s="74"/>
      <c r="AZ59" s="15"/>
      <c r="BA59" s="64" t="s">
        <v>36</v>
      </c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</row>
    <row r="60" spans="1:108" ht="79.5" customHeight="1">
      <c r="A60" s="14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8"/>
      <c r="AS60" s="14"/>
      <c r="AT60" s="67" t="s">
        <v>37</v>
      </c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8"/>
      <c r="BT60" s="75">
        <v>30175.1</v>
      </c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7"/>
      <c r="CL60" s="75">
        <v>3.49</v>
      </c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7"/>
    </row>
    <row r="61" spans="1:108" ht="15.75" customHeight="1">
      <c r="A61" s="14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8"/>
      <c r="AS61" s="14"/>
      <c r="AT61" s="63">
        <v>1</v>
      </c>
      <c r="AU61" s="63"/>
      <c r="AV61" s="63"/>
      <c r="AW61" s="63"/>
      <c r="AX61" s="63"/>
      <c r="AY61" s="63"/>
      <c r="AZ61" s="15"/>
      <c r="BA61" s="64" t="s">
        <v>29</v>
      </c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5"/>
      <c r="BT61" s="75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7"/>
      <c r="CL61" s="75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7"/>
    </row>
    <row r="62" spans="1:108" ht="3" customHeight="1">
      <c r="A62" s="13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3"/>
      <c r="AS62" s="7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9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2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ht="87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 t="s">
        <v>0</v>
      </c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 t="s">
        <v>1</v>
      </c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 t="s">
        <v>2</v>
      </c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</row>
    <row r="64" spans="1:108" ht="33.75" customHeight="1">
      <c r="A64" s="57" t="s">
        <v>43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9"/>
      <c r="AS64" s="60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2"/>
      <c r="BT64" s="54">
        <v>13496.34</v>
      </c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6"/>
      <c r="CL64" s="54">
        <v>1.57</v>
      </c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6"/>
    </row>
    <row r="65" spans="1:108" ht="33.75" customHeight="1">
      <c r="A65" s="57" t="s">
        <v>44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9"/>
      <c r="AS65" s="60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2"/>
      <c r="BT65" s="54">
        <v>14388.11</v>
      </c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6"/>
      <c r="CL65" s="54">
        <v>1.65</v>
      </c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6"/>
    </row>
    <row r="66" spans="1:108" ht="111.75" customHeight="1">
      <c r="A66" s="13"/>
      <c r="B66" s="32" t="s">
        <v>45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3"/>
      <c r="AS66" s="7"/>
      <c r="AT66" s="52" t="s">
        <v>38</v>
      </c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3"/>
      <c r="BT66" s="54">
        <v>7512.18</v>
      </c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6"/>
      <c r="CL66" s="40">
        <v>0.89</v>
      </c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ht="15.75" customHeight="1">
      <c r="A67" s="5"/>
      <c r="B67" s="30" t="s">
        <v>46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1"/>
      <c r="AS67" s="5"/>
      <c r="AT67" s="34">
        <v>2</v>
      </c>
      <c r="AU67" s="34"/>
      <c r="AV67" s="34"/>
      <c r="AW67" s="34"/>
      <c r="AX67" s="34"/>
      <c r="AY67" s="34"/>
      <c r="AZ67" s="4"/>
      <c r="BA67" s="35" t="s">
        <v>29</v>
      </c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6"/>
      <c r="BT67" s="37">
        <v>4074.32</v>
      </c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9"/>
      <c r="CL67" s="37">
        <v>0.46</v>
      </c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9"/>
    </row>
    <row r="68" spans="1:108" ht="15.75" customHeight="1">
      <c r="A68" s="13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3"/>
      <c r="AS68" s="49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1"/>
      <c r="BT68" s="40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2"/>
      <c r="CL68" s="40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24" ht="15.75" customHeight="1">
      <c r="A69" s="5"/>
      <c r="B69" s="30" t="s">
        <v>47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1"/>
      <c r="AS69" s="5"/>
      <c r="AT69" s="34">
        <v>2</v>
      </c>
      <c r="AU69" s="34"/>
      <c r="AV69" s="34"/>
      <c r="AW69" s="34"/>
      <c r="AX69" s="34"/>
      <c r="AY69" s="34"/>
      <c r="AZ69" s="4"/>
      <c r="BA69" s="35" t="s">
        <v>29</v>
      </c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6"/>
      <c r="BT69" s="37">
        <v>4074.32</v>
      </c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9"/>
      <c r="CL69" s="37">
        <v>0.46</v>
      </c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4"/>
      <c r="DK69" s="48"/>
      <c r="DL69" s="48"/>
      <c r="DM69" s="48"/>
      <c r="DN69" s="48"/>
      <c r="DO69" s="48"/>
      <c r="DP69" s="48"/>
      <c r="DQ69" s="48"/>
      <c r="DR69" s="48"/>
      <c r="DS69" s="48"/>
      <c r="DT69" s="48"/>
    </row>
    <row r="70" spans="1:108" ht="17.25" customHeight="1">
      <c r="A70" s="13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3"/>
      <c r="AS70" s="49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1"/>
      <c r="BT70" s="40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2"/>
      <c r="CL70" s="45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7"/>
    </row>
    <row r="71" spans="1:141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26">
        <v>724.7</v>
      </c>
      <c r="BF71" s="26"/>
      <c r="BG71" s="26"/>
      <c r="BH71" s="26"/>
      <c r="BI71" s="26"/>
      <c r="BJ71" s="26"/>
      <c r="BK71" s="26"/>
      <c r="BL71" s="26"/>
      <c r="BM71" s="26"/>
      <c r="BN71" s="16"/>
      <c r="BO71" s="16"/>
      <c r="BP71" s="16"/>
      <c r="BQ71" s="16"/>
      <c r="BR71" s="16"/>
      <c r="BS71" s="16"/>
      <c r="BT71" s="27">
        <f>BT22+BT31+BT40+BT43+BT46+BT48+BT50+BT53+BT56+BT60+BT64+BT65+BT66+BT67+BT69</f>
        <v>137255.39</v>
      </c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9">
        <f>CL69+CL67+CL66+CL65+CL64+CL60+CL56+CL53+CL50+CL48+CL46+CL43+CL40+CL31+CL22</f>
        <v>15.849999999999998</v>
      </c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H71" s="48">
        <v>137255.39</v>
      </c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EB71" s="48">
        <v>15.85</v>
      </c>
      <c r="EC71" s="48"/>
      <c r="ED71" s="48"/>
      <c r="EE71" s="48"/>
      <c r="EF71" s="48"/>
      <c r="EG71" s="48"/>
      <c r="EH71" s="48"/>
      <c r="EI71" s="48"/>
      <c r="EJ71" s="48"/>
      <c r="EK71" s="48"/>
    </row>
  </sheetData>
  <sheetProtection/>
  <mergeCells count="150">
    <mergeCell ref="DH71:DU71"/>
    <mergeCell ref="EB71:EK71"/>
    <mergeCell ref="BP1:DD1"/>
    <mergeCell ref="AZ3:DD3"/>
    <mergeCell ref="AZ4:DD4"/>
    <mergeCell ref="AZ5:DD5"/>
    <mergeCell ref="AZ6:DD6"/>
    <mergeCell ref="AZ7:DD7"/>
    <mergeCell ref="AZ8:DD8"/>
    <mergeCell ref="AZ9:DD9"/>
    <mergeCell ref="AZ10:DD10"/>
    <mergeCell ref="AZ11:DD11"/>
    <mergeCell ref="BH12:BL12"/>
    <mergeCell ref="BP12:CM12"/>
    <mergeCell ref="CN12:CS12"/>
    <mergeCell ref="CT12:CV12"/>
    <mergeCell ref="BP13:CM13"/>
    <mergeCell ref="A15:DD15"/>
    <mergeCell ref="A16:DD16"/>
    <mergeCell ref="A17:DD17"/>
    <mergeCell ref="A18:DD18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8"/>
    <mergeCell ref="AT37:AY37"/>
    <mergeCell ref="BT37:CK38"/>
    <mergeCell ref="CL37:DD38"/>
    <mergeCell ref="AS38:BS38"/>
    <mergeCell ref="A39:AR39"/>
    <mergeCell ref="AS39:BS39"/>
    <mergeCell ref="BT39:CK39"/>
    <mergeCell ref="CL39:DD39"/>
    <mergeCell ref="B40:AR42"/>
    <mergeCell ref="AT40:BS40"/>
    <mergeCell ref="BT40:CK42"/>
    <mergeCell ref="CL40:DD42"/>
    <mergeCell ref="BE41:BJ41"/>
    <mergeCell ref="AT42:BS42"/>
    <mergeCell ref="B43:AR44"/>
    <mergeCell ref="AT43:AY43"/>
    <mergeCell ref="BT43:CK44"/>
    <mergeCell ref="CL43:DD44"/>
    <mergeCell ref="AS44:BS44"/>
    <mergeCell ref="A45:DD45"/>
    <mergeCell ref="B46:AR47"/>
    <mergeCell ref="AT46:AY46"/>
    <mergeCell ref="BA46:BS46"/>
    <mergeCell ref="BT46:CK47"/>
    <mergeCell ref="CL46:DD47"/>
    <mergeCell ref="AS47:BS47"/>
    <mergeCell ref="B48:AR49"/>
    <mergeCell ref="AS48:BS49"/>
    <mergeCell ref="BT48:CK49"/>
    <mergeCell ref="CL48:DD49"/>
    <mergeCell ref="B50:AR52"/>
    <mergeCell ref="AT50:BS50"/>
    <mergeCell ref="BT50:CK52"/>
    <mergeCell ref="CL50:DD52"/>
    <mergeCell ref="BE51:BR51"/>
    <mergeCell ref="AT52:BS52"/>
    <mergeCell ref="B53:AR54"/>
    <mergeCell ref="AT53:AY53"/>
    <mergeCell ref="BA53:BS53"/>
    <mergeCell ref="BT53:CK54"/>
    <mergeCell ref="CL53:DD54"/>
    <mergeCell ref="AS54:BS54"/>
    <mergeCell ref="A55:DD55"/>
    <mergeCell ref="B56:AR62"/>
    <mergeCell ref="AT56:BS58"/>
    <mergeCell ref="BT56:CK59"/>
    <mergeCell ref="CL56:DD59"/>
    <mergeCell ref="AT59:AY59"/>
    <mergeCell ref="BA59:BS59"/>
    <mergeCell ref="AT60:BS60"/>
    <mergeCell ref="BT60:CK61"/>
    <mergeCell ref="CL60:DD61"/>
    <mergeCell ref="AT61:AY61"/>
    <mergeCell ref="BA61:BS61"/>
    <mergeCell ref="A63:AR63"/>
    <mergeCell ref="AS63:BS63"/>
    <mergeCell ref="BT63:CK63"/>
    <mergeCell ref="CL63:DD63"/>
    <mergeCell ref="CL67:DD68"/>
    <mergeCell ref="AS68:BS68"/>
    <mergeCell ref="A64:AR64"/>
    <mergeCell ref="AS64:BS64"/>
    <mergeCell ref="BT64:CK64"/>
    <mergeCell ref="CL64:DD64"/>
    <mergeCell ref="A65:AR65"/>
    <mergeCell ref="AS65:BS65"/>
    <mergeCell ref="BT65:CK65"/>
    <mergeCell ref="CL65:DD65"/>
    <mergeCell ref="DK69:DT69"/>
    <mergeCell ref="AS70:BS70"/>
    <mergeCell ref="B66:AR66"/>
    <mergeCell ref="AT66:BS66"/>
    <mergeCell ref="BT66:CK66"/>
    <mergeCell ref="CL66:DD66"/>
    <mergeCell ref="B67:AR68"/>
    <mergeCell ref="AT67:AY67"/>
    <mergeCell ref="BA67:BS67"/>
    <mergeCell ref="BT67:CK68"/>
    <mergeCell ref="BE71:BM71"/>
    <mergeCell ref="BT71:CK71"/>
    <mergeCell ref="CL71:DD71"/>
    <mergeCell ref="B69:AR70"/>
    <mergeCell ref="AT69:AY69"/>
    <mergeCell ref="BA69:BS69"/>
    <mergeCell ref="BT69:CK70"/>
    <mergeCell ref="CL69:DD70"/>
  </mergeCells>
  <printOptions/>
  <pageMargins left="0.7874015748031497" right="0.35433070866141736" top="0.4724409448818898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07" man="1"/>
    <brk id="6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2020-07-24T04:53:38Z</cp:lastPrinted>
  <dcterms:created xsi:type="dcterms:W3CDTF">2006-02-15T07:39:53Z</dcterms:created>
  <dcterms:modified xsi:type="dcterms:W3CDTF">2021-06-23T08:50:00Z</dcterms:modified>
  <cp:category/>
  <cp:version/>
  <cp:contentType/>
  <cp:contentStatus/>
</cp:coreProperties>
</file>